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digital 24" sheetId="1" r:id="rId4"/>
  </sheets>
</workbook>
</file>

<file path=xl/sharedStrings.xml><?xml version="1.0" encoding="utf-8"?>
<sst xmlns="http://schemas.openxmlformats.org/spreadsheetml/2006/main" uniqueCount="67">
  <si>
    <t>Прайс-лист на размещение рекламных форматов на сайте autogoda.ru, premiya.autogoda.ru, rating.autogoda.ru</t>
  </si>
  <si>
    <t>Действителен с 1 апреля 2024 года</t>
  </si>
  <si>
    <t xml:space="preserve">Авто Года — крупнейший в России медийно-исследовательский проект, определяющий отношение россиян к транспортным инновациям. </t>
  </si>
  <si>
    <t>Основан на всероссийском онлайн-голосовании автолюбителей за лучшие автомобили в своих классах.</t>
  </si>
  <si>
    <t>Успешно реализуется на протяжении 25 лет в стратегическом партнерстве с топовыми отраслевыми игроками рынка.</t>
  </si>
  <si>
    <t>САЙТ</t>
  </si>
  <si>
    <t>МЕДИЙНЫЕ ФОРМАТЫ</t>
  </si>
  <si>
    <t>РАСПОЛОЖЕНИЕ</t>
  </si>
  <si>
    <t>СPM (стоимость за 1 000 показов), до НДС*</t>
  </si>
  <si>
    <t>ПОКАЗЫ, емкость места в месяц</t>
  </si>
  <si>
    <t>десктоп/мобайл</t>
  </si>
  <si>
    <t>autogoda.ru</t>
  </si>
  <si>
    <t>перетяжка 100%*120/90</t>
  </si>
  <si>
    <t>все страницы, верх</t>
  </si>
  <si>
    <t>все страницы, низ</t>
  </si>
  <si>
    <t>десктоп</t>
  </si>
  <si>
    <t>1ый 240х400</t>
  </si>
  <si>
    <t>все страницы, справа</t>
  </si>
  <si>
    <t>2ой 240х400</t>
  </si>
  <si>
    <t>брендирование (верх+боковые поля)**</t>
  </si>
  <si>
    <t>Премия, premiya.autogoda.ru</t>
  </si>
  <si>
    <t>340х570 / 320х530, 270х450</t>
  </si>
  <si>
    <t>все страницы</t>
  </si>
  <si>
    <t>Рейтинги, rating.autogoda.ru</t>
  </si>
  <si>
    <t>*Стоимость указана без учета скидок, сезонного коэффициента и НДС.</t>
  </si>
  <si>
    <t xml:space="preserve">**Дизайн брендинга осуществляется силами Авто Года в стилистике сайта по предоставленным исходным материалам. </t>
  </si>
  <si>
    <t>МЕСЯЦ</t>
  </si>
  <si>
    <t>СЕЗОННЫЙ КОЭФФИЦИЕНТ</t>
  </si>
  <si>
    <t>ВИД ТАРГЕТИНГА</t>
  </si>
  <si>
    <t>НАЦЕНКА</t>
  </si>
  <si>
    <t>январь</t>
  </si>
  <si>
    <t>ГЕО,  Москва</t>
  </si>
  <si>
    <t>февраль-июнь</t>
  </si>
  <si>
    <t>ГЕО, города-милионники</t>
  </si>
  <si>
    <t>июль-август</t>
  </si>
  <si>
    <t>ГЕО, РФ</t>
  </si>
  <si>
    <t>сентябрь-ноябрь</t>
  </si>
  <si>
    <t>декабрь</t>
  </si>
  <si>
    <t>Наценки и коэффициенты применяются последовательно</t>
  </si>
  <si>
    <t>КОНТЕНТНЫЕ ФОРМАТЫ</t>
  </si>
  <si>
    <t>ВИД РАЗМЕЩЕНИЯ</t>
  </si>
  <si>
    <t>ЕДИНИЦА ИЗМЕРЕНИЯ</t>
  </si>
  <si>
    <t>ПАРАМЕТРЫ</t>
  </si>
  <si>
    <t>СТОИМОСТЬ, до НДС*</t>
  </si>
  <si>
    <t>Контентные форматы, сайт</t>
  </si>
  <si>
    <t>Новость</t>
  </si>
  <si>
    <t>1. Размещение публикации на сайте autogoda.ru**
2. Анонсирование на Главной странице в соответствующем разделе: новость — на сутки, статья/интервью — на неделю, longread — на 2 недели
3. Анонсирование на официальных страницах Авто Года в соцсетях ВК, Дзен, ОК, TГ — по 1 разу.
4. Анонсирование в рассылке по зарегистрированным пользователям Авто Года (более 1 млн подписчиков).
5. Подготовка и/или адаптация контента.
6. Фотосъемка по согласованию +15% к стоимости публикации</t>
  </si>
  <si>
    <t>1 публикация</t>
  </si>
  <si>
    <t>до 2 000 знаков,  до 3 ссылок в тексте</t>
  </si>
  <si>
    <t>Статья на заданную тему</t>
  </si>
  <si>
    <t>до 5 000 знаков,  до 5 ссылок в тексте</t>
  </si>
  <si>
    <t>Интервью</t>
  </si>
  <si>
    <t>до 15 000 знаков,  до 5 ссылок в тексте</t>
  </si>
  <si>
    <t>Статья в формате longread</t>
  </si>
  <si>
    <t>без ограничений по кол-ву знаков,  до 5 ссылок в тексте</t>
  </si>
  <si>
    <t>Контентные форматы, соцсети</t>
  </si>
  <si>
    <t>Пакет публикаций в соцсетях и мессенджерах: Авто Года: ВК, Дзен, ОК, TГ</t>
  </si>
  <si>
    <t>по 1 посту в каждой соцсети</t>
  </si>
  <si>
    <t>1 пакет</t>
  </si>
  <si>
    <t>пост***</t>
  </si>
  <si>
    <t>Рассылка по базе зарегистрированных пользователей Авто Года</t>
  </si>
  <si>
    <t>Блок в еженедельном дайджесте актуальных и интересных публикаций, вышедших на autogoda.ru за прошедшую неделю</t>
  </si>
  <si>
    <t>1 рассылка</t>
  </si>
  <si>
    <t>текстово-графический блок</t>
  </si>
  <si>
    <t>*Стоимость указана без учета скидок и НДС. Сезонный коэффициент всегда 1</t>
  </si>
  <si>
    <t xml:space="preserve">** Статья остается на сайте в течение года с момента публикации, после чего удаляется. </t>
  </si>
  <si>
    <t xml:space="preserve">*** Креатив поста готовится силами Авто Года в стилистике соцсетей по предоставленным исходным материалам Партнера. </t>
  </si>
</sst>
</file>

<file path=xl/styles.xml><?xml version="1.0" encoding="utf-8"?>
<styleSheet xmlns="http://schemas.openxmlformats.org/spreadsheetml/2006/main">
  <numFmts count="7">
    <numFmt numFmtId="0" formatCode="General"/>
    <numFmt numFmtId="59" formatCode="#,##0&quot; ₽&quot;"/>
    <numFmt numFmtId="60" formatCode="#,##0&quot; ₽&quot;;#,##0&quot; ₽&quot;"/>
    <numFmt numFmtId="61" formatCode="#,##0.00&quot; ₽&quot;;#,##0.00&quot; ₽&quot;"/>
    <numFmt numFmtId="62" formatCode="#,##0&quot;р.&quot;"/>
    <numFmt numFmtId="63" formatCode="#,##0.0"/>
    <numFmt numFmtId="64" formatCode="#,##0;#,##0"/>
  </numFmts>
  <fonts count="8">
    <font>
      <sz val="11"/>
      <color indexed="8"/>
      <name val="Calibri"/>
    </font>
    <font>
      <sz val="12"/>
      <color indexed="8"/>
      <name val="Helvetica Neue"/>
    </font>
    <font>
      <sz val="14"/>
      <color indexed="8"/>
      <name val="Calibri"/>
    </font>
    <font>
      <i val="1"/>
      <sz val="11"/>
      <color indexed="8"/>
      <name val="Calibri"/>
    </font>
    <font>
      <b val="1"/>
      <sz val="11"/>
      <color indexed="8"/>
      <name val="Calibri"/>
    </font>
    <font>
      <b val="1"/>
      <sz val="9"/>
      <color indexed="8"/>
      <name val="Verdana"/>
    </font>
    <font>
      <b val="1"/>
      <sz val="12"/>
      <color indexed="8"/>
      <name val="Calibri"/>
    </font>
    <font>
      <sz val="11"/>
      <color indexed="12"/>
      <name val="Calibri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1"/>
        <bgColor auto="1"/>
      </patternFill>
    </fill>
  </fills>
  <borders count="27">
    <border>
      <left/>
      <right/>
      <top/>
      <bottom/>
      <diagonal/>
    </border>
    <border>
      <left style="thin">
        <color indexed="10"/>
      </left>
      <right/>
      <top style="thin">
        <color indexed="10"/>
      </top>
      <bottom/>
      <diagonal/>
    </border>
    <border>
      <left/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/>
      <top/>
      <bottom/>
      <diagonal/>
    </border>
    <border>
      <left/>
      <right/>
      <top/>
      <bottom/>
      <diagonal/>
    </border>
    <border>
      <left/>
      <right style="thin">
        <color indexed="10"/>
      </right>
      <top/>
      <bottom/>
      <diagonal/>
    </border>
    <border>
      <left style="thin">
        <color indexed="10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10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10"/>
      </left>
      <right/>
      <top/>
      <bottom style="thin">
        <color indexed="10"/>
      </bottom>
      <diagonal/>
    </border>
    <border>
      <left/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73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3" fillId="2" borderId="1" applyNumberFormat="1" applyFont="1" applyFill="1" applyBorder="1" applyAlignment="1" applyProtection="0">
      <alignment vertical="bottom"/>
    </xf>
    <xf numFmtId="0" fontId="3" fillId="2" borderId="2" applyNumberFormat="0" applyFont="1" applyFill="1" applyBorder="1" applyAlignment="1" applyProtection="0">
      <alignment vertical="bottom"/>
    </xf>
    <xf numFmtId="0" fontId="0" fillId="2" borderId="2" applyNumberFormat="0" applyFont="1" applyFill="1" applyBorder="1" applyAlignment="1" applyProtection="0">
      <alignment vertical="bottom"/>
    </xf>
    <xf numFmtId="0" fontId="0" fillId="2" borderId="3" applyNumberFormat="0" applyFont="1" applyFill="1" applyBorder="1" applyAlignment="1" applyProtection="0">
      <alignment vertical="bottom"/>
    </xf>
    <xf numFmtId="49" fontId="3" fillId="2" borderId="4" applyNumberFormat="1" applyFont="1" applyFill="1" applyBorder="1" applyAlignment="1" applyProtection="0">
      <alignment vertical="bottom"/>
    </xf>
    <xf numFmtId="0" fontId="3" fillId="2" borderId="5" applyNumberFormat="0" applyFont="1" applyFill="1" applyBorder="1" applyAlignment="1" applyProtection="0">
      <alignment vertical="bottom"/>
    </xf>
    <xf numFmtId="0" fontId="0" fillId="2" borderId="5" applyNumberFormat="0" applyFont="1" applyFill="1" applyBorder="1" applyAlignment="1" applyProtection="0">
      <alignment vertical="bottom"/>
    </xf>
    <xf numFmtId="0" fontId="0" fillId="2" borderId="6" applyNumberFormat="0" applyFont="1" applyFill="1" applyBorder="1" applyAlignment="1" applyProtection="0">
      <alignment vertical="bottom"/>
    </xf>
    <xf numFmtId="0" fontId="3" fillId="2" borderId="4" applyNumberFormat="0" applyFont="1" applyFill="1" applyBorder="1" applyAlignment="1" applyProtection="0">
      <alignment vertical="bottom"/>
    </xf>
    <xf numFmtId="49" fontId="0" fillId="2" borderId="4" applyNumberFormat="1" applyFont="1" applyFill="1" applyBorder="1" applyAlignment="1" applyProtection="0">
      <alignment vertical="bottom"/>
    </xf>
    <xf numFmtId="0" fontId="0" fillId="2" borderId="5" applyNumberFormat="0" applyFont="1" applyFill="1" applyBorder="1" applyAlignment="1" applyProtection="0">
      <alignment vertical="bottom" wrapText="1"/>
    </xf>
    <xf numFmtId="0" fontId="0" fillId="2" borderId="7" applyNumberFormat="0" applyFont="1" applyFill="1" applyBorder="1" applyAlignment="1" applyProtection="0">
      <alignment vertical="bottom"/>
    </xf>
    <xf numFmtId="0" fontId="0" fillId="2" borderId="8" applyNumberFormat="0" applyFont="1" applyFill="1" applyBorder="1" applyAlignment="1" applyProtection="0">
      <alignment vertical="bottom" wrapText="1"/>
    </xf>
    <xf numFmtId="0" fontId="0" fillId="2" borderId="8" applyNumberFormat="0" applyFont="1" applyFill="1" applyBorder="1" applyAlignment="1" applyProtection="0">
      <alignment vertical="bottom"/>
    </xf>
    <xf numFmtId="49" fontId="4" fillId="2" borderId="9" applyNumberFormat="1" applyFont="1" applyFill="1" applyBorder="1" applyAlignment="1" applyProtection="0">
      <alignment horizontal="center" vertical="center" wrapText="1"/>
    </xf>
    <xf numFmtId="0" fontId="0" fillId="2" borderId="10" applyNumberFormat="0" applyFont="1" applyFill="1" applyBorder="1" applyAlignment="1" applyProtection="0">
      <alignment vertical="bottom"/>
    </xf>
    <xf numFmtId="0" fontId="4" fillId="3" borderId="9" applyNumberFormat="0" applyFont="1" applyFill="1" applyBorder="1" applyAlignment="1" applyProtection="0">
      <alignment vertical="center" wrapText="1"/>
    </xf>
    <xf numFmtId="49" fontId="4" fillId="3" borderId="11" applyNumberFormat="1" applyFont="1" applyFill="1" applyBorder="1" applyAlignment="1" applyProtection="0">
      <alignment vertical="center" wrapText="1"/>
    </xf>
    <xf numFmtId="0" fontId="4" fillId="3" borderId="12" applyNumberFormat="0" applyFont="1" applyFill="1" applyBorder="1" applyAlignment="1" applyProtection="0">
      <alignment vertical="center" wrapText="1"/>
    </xf>
    <xf numFmtId="0" fontId="4" fillId="3" borderId="13" applyNumberFormat="0" applyFont="1" applyFill="1" applyBorder="1" applyAlignment="1" applyProtection="0">
      <alignment vertical="center" wrapText="1"/>
    </xf>
    <xf numFmtId="49" fontId="0" fillId="2" borderId="14" applyNumberFormat="1" applyFont="1" applyFill="1" applyBorder="1" applyAlignment="1" applyProtection="0">
      <alignment horizontal="center" vertical="center" wrapText="1"/>
    </xf>
    <xf numFmtId="49" fontId="0" fillId="2" borderId="9" applyNumberFormat="1" applyFont="1" applyFill="1" applyBorder="1" applyAlignment="1" applyProtection="0">
      <alignment vertical="center" wrapText="1"/>
    </xf>
    <xf numFmtId="49" fontId="0" fillId="2" borderId="9" applyNumberFormat="1" applyFont="1" applyFill="1" applyBorder="1" applyAlignment="1" applyProtection="0">
      <alignment horizontal="left" vertical="center" wrapText="1"/>
    </xf>
    <xf numFmtId="59" fontId="0" fillId="2" borderId="9" applyNumberFormat="1" applyFont="1" applyFill="1" applyBorder="1" applyAlignment="1" applyProtection="0">
      <alignment vertical="center" wrapText="1"/>
    </xf>
    <xf numFmtId="3" fontId="0" fillId="2" borderId="9" applyNumberFormat="1" applyFont="1" applyFill="1" applyBorder="1" applyAlignment="1" applyProtection="0">
      <alignment horizontal="right" vertical="center" wrapText="1"/>
    </xf>
    <xf numFmtId="60" fontId="0" fillId="2" borderId="15" applyNumberFormat="1" applyFont="1" applyFill="1" applyBorder="1" applyAlignment="1" applyProtection="0">
      <alignment horizontal="center" vertical="center" wrapText="1"/>
    </xf>
    <xf numFmtId="0" fontId="0" fillId="3" borderId="13" applyNumberFormat="0" applyFont="1" applyFill="1" applyBorder="1" applyAlignment="1" applyProtection="0">
      <alignment horizontal="right" vertical="center" wrapText="1"/>
    </xf>
    <xf numFmtId="60" fontId="0" fillId="2" borderId="16" applyNumberFormat="1" applyFont="1" applyFill="1" applyBorder="1" applyAlignment="1" applyProtection="0">
      <alignment horizontal="center" vertical="center" wrapText="1"/>
    </xf>
    <xf numFmtId="49" fontId="0" fillId="2" borderId="17" applyNumberFormat="1" applyFont="1" applyFill="1" applyBorder="1" applyAlignment="1" applyProtection="0">
      <alignment horizontal="left" vertical="center" wrapText="1"/>
    </xf>
    <xf numFmtId="59" fontId="0" fillId="2" borderId="18" applyNumberFormat="1" applyFont="1" applyFill="1" applyBorder="1" applyAlignment="1" applyProtection="0">
      <alignment vertical="center" wrapText="1"/>
    </xf>
    <xf numFmtId="3" fontId="0" fillId="2" borderId="9" applyNumberFormat="1" applyFont="1" applyFill="1" applyBorder="1" applyAlignment="1" applyProtection="0">
      <alignment vertical="center" wrapText="1"/>
    </xf>
    <xf numFmtId="61" fontId="0" fillId="2" borderId="10" applyNumberFormat="1" applyFont="1" applyFill="1" applyBorder="1" applyAlignment="1" applyProtection="0">
      <alignment vertical="bottom"/>
    </xf>
    <xf numFmtId="59" fontId="4" fillId="3" borderId="12" applyNumberFormat="1" applyFont="1" applyFill="1" applyBorder="1" applyAlignment="1" applyProtection="0">
      <alignment vertical="center" wrapText="1"/>
    </xf>
    <xf numFmtId="0" fontId="0" fillId="2" borderId="16" applyNumberFormat="0" applyFont="1" applyFill="1" applyBorder="1" applyAlignment="1" applyProtection="0">
      <alignment horizontal="center" vertical="center" wrapText="1"/>
    </xf>
    <xf numFmtId="0" fontId="0" fillId="2" borderId="19" applyNumberFormat="0" applyFont="1" applyFill="1" applyBorder="1" applyAlignment="1" applyProtection="0">
      <alignment vertical="bottom" wrapText="1"/>
    </xf>
    <xf numFmtId="0" fontId="0" fillId="2" borderId="20" applyNumberFormat="0" applyFont="1" applyFill="1" applyBorder="1" applyAlignment="1" applyProtection="0">
      <alignment vertical="bottom" wrapText="1"/>
    </xf>
    <xf numFmtId="62" fontId="0" fillId="2" borderId="20" applyNumberFormat="1" applyFont="1" applyFill="1" applyBorder="1" applyAlignment="1" applyProtection="0">
      <alignment vertical="bottom" wrapText="1"/>
    </xf>
    <xf numFmtId="3" fontId="0" fillId="2" borderId="5" applyNumberFormat="1" applyFont="1" applyFill="1" applyBorder="1" applyAlignment="1" applyProtection="0">
      <alignment vertical="center" wrapText="1"/>
    </xf>
    <xf numFmtId="49" fontId="5" fillId="2" borderId="4" applyNumberFormat="1" applyFont="1" applyFill="1" applyBorder="1" applyAlignment="1" applyProtection="0">
      <alignment vertical="bottom"/>
    </xf>
    <xf numFmtId="62" fontId="0" fillId="2" borderId="5" applyNumberFormat="1" applyFont="1" applyFill="1" applyBorder="1" applyAlignment="1" applyProtection="0">
      <alignment vertical="bottom" wrapText="1"/>
    </xf>
    <xf numFmtId="3" fontId="0" fillId="2" borderId="5" applyNumberFormat="1" applyFont="1" applyFill="1" applyBorder="1" applyAlignment="1" applyProtection="0">
      <alignment vertical="bottom" wrapText="1"/>
    </xf>
    <xf numFmtId="0" fontId="4" fillId="2" borderId="7" applyNumberFormat="0" applyFont="1" applyFill="1" applyBorder="1" applyAlignment="1" applyProtection="0">
      <alignment vertical="bottom" wrapText="1"/>
    </xf>
    <xf numFmtId="9" fontId="4" fillId="2" borderId="8" applyNumberFormat="1" applyFont="1" applyFill="1" applyBorder="1" applyAlignment="1" applyProtection="0">
      <alignment horizontal="center" vertical="bottom" wrapText="1"/>
    </xf>
    <xf numFmtId="62" fontId="0" fillId="2" borderId="8" applyNumberFormat="1" applyFont="1" applyFill="1" applyBorder="1" applyAlignment="1" applyProtection="0">
      <alignment vertical="bottom" wrapText="1"/>
    </xf>
    <xf numFmtId="49" fontId="4" fillId="3" borderId="9" applyNumberFormat="1" applyFont="1" applyFill="1" applyBorder="1" applyAlignment="1" applyProtection="0">
      <alignment horizontal="center" vertical="center" wrapText="1"/>
    </xf>
    <xf numFmtId="0" fontId="0" fillId="2" borderId="15" applyNumberFormat="0" applyFont="1" applyFill="1" applyBorder="1" applyAlignment="1" applyProtection="0">
      <alignment vertical="bottom" wrapText="1"/>
    </xf>
    <xf numFmtId="49" fontId="4" fillId="3" borderId="9" applyNumberFormat="1" applyFont="1" applyFill="1" applyBorder="1" applyAlignment="1" applyProtection="0">
      <alignment vertical="center" wrapText="1"/>
    </xf>
    <xf numFmtId="0" fontId="0" fillId="2" borderId="9" applyNumberFormat="1" applyFont="1" applyFill="1" applyBorder="1" applyAlignment="1" applyProtection="0">
      <alignment horizontal="center" vertical="center"/>
    </xf>
    <xf numFmtId="9" fontId="0" fillId="2" borderId="9" applyNumberFormat="1" applyFont="1" applyFill="1" applyBorder="1" applyAlignment="1" applyProtection="0">
      <alignment horizontal="center" vertical="center" wrapText="1"/>
    </xf>
    <xf numFmtId="63" fontId="0" fillId="2" borderId="9" applyNumberFormat="1" applyFont="1" applyFill="1" applyBorder="1" applyAlignment="1" applyProtection="0">
      <alignment horizontal="center" vertical="center" wrapText="1"/>
    </xf>
    <xf numFmtId="0" fontId="0" fillId="2" borderId="10" applyNumberFormat="0" applyFont="1" applyFill="1" applyBorder="1" applyAlignment="1" applyProtection="0">
      <alignment vertical="bottom" wrapText="1"/>
    </xf>
    <xf numFmtId="0" fontId="0" fillId="2" borderId="20" applyNumberFormat="0" applyFont="1" applyFill="1" applyBorder="1" applyAlignment="1" applyProtection="0">
      <alignment horizontal="left" vertical="center" wrapText="1"/>
    </xf>
    <xf numFmtId="0" fontId="0" fillId="2" borderId="5" applyNumberFormat="0" applyFont="1" applyFill="1" applyBorder="1" applyAlignment="1" applyProtection="0">
      <alignment horizontal="left" vertical="center" wrapText="1"/>
    </xf>
    <xf numFmtId="49" fontId="6" fillId="2" borderId="4" applyNumberFormat="1" applyFont="1" applyFill="1" applyBorder="1" applyAlignment="1" applyProtection="0">
      <alignment vertical="center"/>
    </xf>
    <xf numFmtId="62" fontId="0" fillId="2" borderId="5" applyNumberFormat="1" applyFont="1" applyFill="1" applyBorder="1" applyAlignment="1" applyProtection="0">
      <alignment vertical="bottom"/>
    </xf>
    <xf numFmtId="0" fontId="6" fillId="2" borderId="4" applyNumberFormat="0" applyFont="1" applyFill="1" applyBorder="1" applyAlignment="1" applyProtection="0">
      <alignment vertical="center"/>
    </xf>
    <xf numFmtId="0" fontId="0" fillId="2" borderId="9" applyNumberFormat="0" applyFont="1" applyFill="1" applyBorder="1" applyAlignment="1" applyProtection="0">
      <alignment horizontal="left" vertical="center" wrapText="1"/>
    </xf>
    <xf numFmtId="0" fontId="7" fillId="2" borderId="10" applyNumberFormat="0" applyFont="1" applyFill="1" applyBorder="1" applyAlignment="1" applyProtection="0">
      <alignment vertical="bottom"/>
    </xf>
    <xf numFmtId="0" fontId="0" fillId="2" borderId="19" applyNumberFormat="0" applyFont="1" applyFill="1" applyBorder="1" applyAlignment="1" applyProtection="0">
      <alignment vertical="center" wrapText="1"/>
    </xf>
    <xf numFmtId="0" fontId="0" fillId="2" borderId="20" applyNumberFormat="0" applyFont="1" applyFill="1" applyBorder="1" applyAlignment="1" applyProtection="0">
      <alignment horizontal="center" vertical="center" wrapText="1"/>
    </xf>
    <xf numFmtId="64" fontId="0" fillId="2" borderId="20" applyNumberFormat="1" applyFont="1" applyFill="1" applyBorder="1" applyAlignment="1" applyProtection="0">
      <alignment vertical="center" wrapText="1"/>
    </xf>
    <xf numFmtId="62" fontId="0" fillId="2" borderId="5" applyNumberFormat="1" applyFont="1" applyFill="1" applyBorder="1" applyAlignment="1" applyProtection="0">
      <alignment vertical="center" wrapText="1"/>
    </xf>
    <xf numFmtId="49" fontId="4" fillId="2" borderId="4" applyNumberFormat="1" applyFont="1" applyFill="1" applyBorder="1" applyAlignment="1" applyProtection="0">
      <alignment vertical="bottom"/>
    </xf>
    <xf numFmtId="49" fontId="4" fillId="2" borderId="21" applyNumberFormat="1" applyFont="1" applyFill="1" applyBorder="1" applyAlignment="1" applyProtection="0">
      <alignment vertical="bottom"/>
    </xf>
    <xf numFmtId="0" fontId="0" fillId="2" borderId="22" applyNumberFormat="0" applyFont="1" applyFill="1" applyBorder="1" applyAlignment="1" applyProtection="0">
      <alignment vertical="bottom" wrapText="1"/>
    </xf>
    <xf numFmtId="0" fontId="0" fillId="2" borderId="22" applyNumberFormat="0" applyFont="1" applyFill="1" applyBorder="1" applyAlignment="1" applyProtection="0">
      <alignment vertical="bottom"/>
    </xf>
    <xf numFmtId="0" fontId="0" fillId="2" borderId="23" applyNumberFormat="0" applyFont="1" applyFill="1" applyBorder="1" applyAlignment="1" applyProtection="0">
      <alignment vertical="bottom"/>
    </xf>
    <xf numFmtId="49" fontId="4" fillId="2" borderId="24" applyNumberFormat="1" applyFont="1" applyFill="1" applyBorder="1" applyAlignment="1" applyProtection="0">
      <alignment vertical="bottom"/>
    </xf>
    <xf numFmtId="0" fontId="0" fillId="2" borderId="25" applyNumberFormat="0" applyFont="1" applyFill="1" applyBorder="1" applyAlignment="1" applyProtection="0">
      <alignment vertical="bottom" wrapText="1"/>
    </xf>
    <xf numFmtId="0" fontId="0" fillId="2" borderId="25" applyNumberFormat="0" applyFont="1" applyFill="1" applyBorder="1" applyAlignment="1" applyProtection="0">
      <alignment vertical="bottom"/>
    </xf>
    <xf numFmtId="0" fontId="0" fillId="2" borderId="26" applyNumberFormat="0" applyFont="1" applyFill="1" applyBorder="1" applyAlignment="1" applyProtection="0">
      <alignment vertical="bottom"/>
    </xf>
  </cellXfs>
  <cellStyles count="1">
    <cellStyle name="Normal" xfId="0" builtinId="0"/>
  </cellStyles>
  <dxfs count="2">
    <dxf>
      <font>
        <color rgb="ffff0000"/>
      </font>
    </dxf>
    <dxf>
      <font>
        <color rgb="ffff0000"/>
      </font>
    </dxf>
  </dxfs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d2dae4"/>
      <rgbColor rgb="ffff000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</Relationships>

</file>

<file path=xl/drawings/drawing1.xml><?xml version="1.0" encoding="utf-8"?>
<xdr:wsDr xmlns:r="http://schemas.openxmlformats.org/officeDocument/2006/relationships" xmlns:a="http://schemas.openxmlformats.org/drawingml/2006/main" xmlns:m="http://schemas.openxmlformats.org/officeDocument/2006/math" xmlns:a14="http://schemas.microsoft.com/office/drawing/2010/main" xmlns:xdr="http://schemas.openxmlformats.org/drawingml/2006/spreadsheetDrawing">
  <xdr:twoCellAnchor>
    <xdr:from>
      <xdr:col>3</xdr:col>
      <xdr:colOff>1533524</xdr:colOff>
      <xdr:row>0</xdr:row>
      <xdr:rowOff>114377</xdr:rowOff>
    </xdr:from>
    <xdr:to>
      <xdr:col>4</xdr:col>
      <xdr:colOff>1405953</xdr:colOff>
      <xdr:row>2</xdr:row>
      <xdr:rowOff>38098</xdr:rowOff>
    </xdr:to>
    <xdr:pic>
      <xdr:nvPicPr>
        <xdr:cNvPr id="2" name="Рисунок 1" descr="Рисунок 1"/>
        <xdr:cNvPicPr>
          <a:picLocks noChangeAspect="1"/>
        </xdr:cNvPicPr>
      </xdr:nvPicPr>
      <xdr:blipFill>
        <a:blip r:embed="rId1">
          <a:extLst/>
        </a:blip>
        <a:stretch>
          <a:fillRect/>
        </a:stretch>
      </xdr:blipFill>
      <xdr:spPr>
        <a:xfrm>
          <a:off x="7959724" y="114377"/>
          <a:ext cx="1663129" cy="28948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Тема 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Тема 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Тема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sx="100000" sy="100000" kx="0" ky="0" algn="b" rotWithShape="0" blurRad="38100" dist="23000" dir="5400000">
              <a:srgbClr val="000000">
                <a:alpha val="35000"/>
              </a:srgbClr>
            </a:outerShdw>
          </a:effectLst>
        </a:effectStyle>
        <a:effectStyle>
          <a:effectLst>
            <a:outerShdw sx="100000" sy="100000" kx="0" ky="0" algn="b" rotWithShape="0" blurRad="38100" dist="23000" dir="5400000">
              <a:srgbClr val="000000">
                <a:alpha val="35000"/>
              </a:srgbClr>
            </a:outerShdw>
          </a:effectLst>
        </a:effectStyle>
        <a:effectStyle>
          <a:effectLst>
            <a:outerShdw sx="100000" sy="100000" kx="0" ky="0" algn="b" rotWithShape="0" blurRad="38100" dist="23000" dir="540000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sx="100000" sy="100000" kx="0" ky="0" algn="b" rotWithShape="0" blurRad="38100" dist="23000" dir="540000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8" tIns="45718" rIns="45718" bIns="45718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sx="100000" sy="100000" kx="0" ky="0" algn="b" rotWithShape="0" blurRad="38100" dist="23000" dir="540000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1:G50"/>
  <sheetViews>
    <sheetView workbookViewId="0" showGridLines="0" defaultGridColor="1"/>
  </sheetViews>
  <sheetFormatPr defaultColWidth="8.66667" defaultRowHeight="14.4" customHeight="1" outlineLevelRow="0" outlineLevelCol="0"/>
  <cols>
    <col min="1" max="1" width="24.5" style="1" customWidth="1"/>
    <col min="2" max="2" width="39.6719" style="1" customWidth="1"/>
    <col min="3" max="3" width="20.1719" style="1" customWidth="1"/>
    <col min="4" max="4" width="23.5" style="1" customWidth="1"/>
    <col min="5" max="5" width="21.3516" style="1" customWidth="1"/>
    <col min="6" max="6" width="20.875" style="1" customWidth="1"/>
    <col min="7" max="7" width="33.8516" style="1" customWidth="1"/>
    <col min="8" max="256" width="8.67188" style="1" customWidth="1"/>
  </cols>
  <sheetData>
    <row r="1" ht="14.4" customHeight="1">
      <c r="A1" t="s" s="2">
        <v>0</v>
      </c>
      <c r="B1" s="3"/>
      <c r="C1" s="4"/>
      <c r="D1" s="4"/>
      <c r="E1" s="4"/>
      <c r="F1" s="4"/>
      <c r="G1" s="5"/>
    </row>
    <row r="2" ht="14.4" customHeight="1">
      <c r="A2" t="s" s="6">
        <v>1</v>
      </c>
      <c r="B2" s="7"/>
      <c r="C2" s="8"/>
      <c r="D2" s="8"/>
      <c r="E2" s="8"/>
      <c r="F2" s="8"/>
      <c r="G2" s="9"/>
    </row>
    <row r="3" ht="14.4" customHeight="1">
      <c r="A3" s="10"/>
      <c r="B3" s="7"/>
      <c r="C3" s="8"/>
      <c r="D3" s="8"/>
      <c r="E3" s="8"/>
      <c r="F3" s="8"/>
      <c r="G3" s="9"/>
    </row>
    <row r="4" ht="14.4" customHeight="1">
      <c r="A4" t="s" s="6">
        <v>2</v>
      </c>
      <c r="B4" s="7"/>
      <c r="C4" s="8"/>
      <c r="D4" s="8"/>
      <c r="E4" s="8"/>
      <c r="F4" s="8"/>
      <c r="G4" s="9"/>
    </row>
    <row r="5" ht="14.4" customHeight="1">
      <c r="A5" t="s" s="11">
        <v>3</v>
      </c>
      <c r="B5" s="12"/>
      <c r="C5" s="8"/>
      <c r="D5" s="8"/>
      <c r="E5" s="8"/>
      <c r="F5" s="8"/>
      <c r="G5" s="9"/>
    </row>
    <row r="6" ht="14.4" customHeight="1">
      <c r="A6" t="s" s="11">
        <v>4</v>
      </c>
      <c r="B6" s="12"/>
      <c r="C6" s="8"/>
      <c r="D6" s="8"/>
      <c r="E6" s="8"/>
      <c r="F6" s="8"/>
      <c r="G6" s="9"/>
    </row>
    <row r="7" ht="14.4" customHeight="1">
      <c r="A7" s="13"/>
      <c r="B7" s="14"/>
      <c r="C7" s="15"/>
      <c r="D7" s="15"/>
      <c r="E7" s="15"/>
      <c r="F7" s="8"/>
      <c r="G7" s="9"/>
    </row>
    <row r="8" ht="28.8" customHeight="1">
      <c r="A8" t="s" s="16">
        <v>5</v>
      </c>
      <c r="B8" t="s" s="16">
        <v>6</v>
      </c>
      <c r="C8" t="s" s="16">
        <v>7</v>
      </c>
      <c r="D8" t="s" s="16">
        <v>8</v>
      </c>
      <c r="E8" t="s" s="16">
        <v>9</v>
      </c>
      <c r="F8" s="17"/>
      <c r="G8" s="9"/>
    </row>
    <row r="9" ht="16.2" customHeight="1">
      <c r="A9" s="18"/>
      <c r="B9" t="s" s="19">
        <v>10</v>
      </c>
      <c r="C9" s="20"/>
      <c r="D9" s="20"/>
      <c r="E9" s="21"/>
      <c r="F9" s="17"/>
      <c r="G9" s="9"/>
    </row>
    <row r="10" ht="16.2" customHeight="1">
      <c r="A10" t="s" s="22">
        <v>11</v>
      </c>
      <c r="B10" t="s" s="23">
        <v>12</v>
      </c>
      <c r="C10" t="s" s="24">
        <v>13</v>
      </c>
      <c r="D10" s="25">
        <v>600</v>
      </c>
      <c r="E10" s="26">
        <v>1500000</v>
      </c>
      <c r="F10" s="17"/>
      <c r="G10" s="9"/>
    </row>
    <row r="11" ht="16.2" customHeight="1">
      <c r="A11" s="27"/>
      <c r="B11" t="s" s="23">
        <v>12</v>
      </c>
      <c r="C11" t="s" s="24">
        <v>14</v>
      </c>
      <c r="D11" s="25">
        <v>450</v>
      </c>
      <c r="E11" s="26">
        <v>1000000</v>
      </c>
      <c r="F11" s="17"/>
      <c r="G11" s="9"/>
    </row>
    <row r="12" ht="16.2" customHeight="1">
      <c r="A12" s="27"/>
      <c r="B12" t="s" s="19">
        <v>15</v>
      </c>
      <c r="C12" s="20"/>
      <c r="D12" s="20"/>
      <c r="E12" s="28"/>
      <c r="F12" s="17"/>
      <c r="G12" s="9"/>
    </row>
    <row r="13" ht="16.2" customHeight="1">
      <c r="A13" s="27"/>
      <c r="B13" t="s" s="23">
        <v>16</v>
      </c>
      <c r="C13" t="s" s="24">
        <v>17</v>
      </c>
      <c r="D13" s="25">
        <v>600</v>
      </c>
      <c r="E13" s="26">
        <v>750000</v>
      </c>
      <c r="F13" s="17"/>
      <c r="G13" s="9"/>
    </row>
    <row r="14" ht="16.2" customHeight="1">
      <c r="A14" s="27"/>
      <c r="B14" t="s" s="23">
        <v>18</v>
      </c>
      <c r="C14" t="s" s="24">
        <v>17</v>
      </c>
      <c r="D14" s="25">
        <v>450</v>
      </c>
      <c r="E14" s="26">
        <v>500000</v>
      </c>
      <c r="F14" s="17"/>
      <c r="G14" s="9"/>
    </row>
    <row r="15" ht="16.2" customHeight="1">
      <c r="A15" s="29"/>
      <c r="B15" t="s" s="23">
        <v>19</v>
      </c>
      <c r="C15" t="s" s="24">
        <v>13</v>
      </c>
      <c r="D15" s="25">
        <v>1000</v>
      </c>
      <c r="E15" s="26">
        <v>750000</v>
      </c>
      <c r="F15" s="17"/>
      <c r="G15" s="9"/>
    </row>
    <row r="16" ht="16.2" customHeight="1">
      <c r="A16" s="18"/>
      <c r="B16" t="s" s="19">
        <v>10</v>
      </c>
      <c r="C16" s="20"/>
      <c r="D16" s="20"/>
      <c r="E16" s="21"/>
      <c r="F16" s="17"/>
      <c r="G16" s="9"/>
    </row>
    <row r="17" ht="16.2" customHeight="1">
      <c r="A17" t="s" s="22">
        <v>20</v>
      </c>
      <c r="B17" t="s" s="23">
        <v>12</v>
      </c>
      <c r="C17" t="s" s="30">
        <v>13</v>
      </c>
      <c r="D17" s="31">
        <v>600</v>
      </c>
      <c r="E17" s="32">
        <v>1000000</v>
      </c>
      <c r="F17" s="33"/>
      <c r="G17" s="9"/>
    </row>
    <row r="18" ht="16.2" customHeight="1">
      <c r="A18" s="27"/>
      <c r="B18" t="s" s="23">
        <v>12</v>
      </c>
      <c r="C18" t="s" s="24">
        <v>14</v>
      </c>
      <c r="D18" s="25">
        <v>450</v>
      </c>
      <c r="E18" s="32">
        <v>1000000</v>
      </c>
      <c r="F18" s="33"/>
      <c r="G18" s="9"/>
    </row>
    <row r="19" ht="16.2" customHeight="1">
      <c r="A19" s="29"/>
      <c r="B19" t="s" s="23">
        <v>21</v>
      </c>
      <c r="C19" t="s" s="23">
        <v>22</v>
      </c>
      <c r="D19" s="25">
        <v>450</v>
      </c>
      <c r="E19" s="32">
        <v>1000000</v>
      </c>
      <c r="F19" s="33"/>
      <c r="G19" s="9"/>
    </row>
    <row r="20" ht="16.2" customHeight="1">
      <c r="A20" s="18"/>
      <c r="B20" t="s" s="19">
        <v>10</v>
      </c>
      <c r="C20" s="20"/>
      <c r="D20" s="34"/>
      <c r="E20" s="21"/>
      <c r="F20" s="17"/>
      <c r="G20" s="9"/>
    </row>
    <row r="21" ht="16.2" customHeight="1">
      <c r="A21" t="s" s="22">
        <v>23</v>
      </c>
      <c r="B21" t="s" s="23">
        <v>12</v>
      </c>
      <c r="C21" t="s" s="30">
        <v>13</v>
      </c>
      <c r="D21" s="31">
        <v>600</v>
      </c>
      <c r="E21" s="32">
        <v>800000</v>
      </c>
      <c r="F21" s="17"/>
      <c r="G21" s="9"/>
    </row>
    <row r="22" ht="16.2" customHeight="1">
      <c r="A22" s="35"/>
      <c r="B22" t="s" s="23">
        <v>12</v>
      </c>
      <c r="C22" t="s" s="24">
        <v>14</v>
      </c>
      <c r="D22" s="25">
        <v>450</v>
      </c>
      <c r="E22" s="32">
        <v>600000</v>
      </c>
      <c r="F22" s="33"/>
      <c r="G22" s="9"/>
    </row>
    <row r="23" ht="14.4" customHeight="1">
      <c r="A23" s="36"/>
      <c r="B23" s="37"/>
      <c r="C23" s="37"/>
      <c r="D23" s="38"/>
      <c r="E23" s="38"/>
      <c r="F23" s="39"/>
      <c r="G23" s="9"/>
    </row>
    <row r="24" ht="14.4" customHeight="1">
      <c r="A24" t="s" s="40">
        <v>24</v>
      </c>
      <c r="B24" s="12"/>
      <c r="C24" s="12"/>
      <c r="D24" s="41"/>
      <c r="E24" s="41"/>
      <c r="F24" s="42"/>
      <c r="G24" s="9"/>
    </row>
    <row r="25" ht="14.4" customHeight="1">
      <c r="A25" t="s" s="40">
        <v>25</v>
      </c>
      <c r="B25" s="12"/>
      <c r="C25" s="12"/>
      <c r="D25" s="41"/>
      <c r="E25" s="41"/>
      <c r="F25" s="8"/>
      <c r="G25" s="9"/>
    </row>
    <row r="26" ht="14.4" customHeight="1">
      <c r="A26" s="43"/>
      <c r="B26" s="44"/>
      <c r="C26" s="12"/>
      <c r="D26" s="45"/>
      <c r="E26" s="45"/>
      <c r="F26" s="8"/>
      <c r="G26" s="9"/>
    </row>
    <row r="27" ht="15" customHeight="1">
      <c r="A27" t="s" s="46">
        <v>26</v>
      </c>
      <c r="B27" t="s" s="46">
        <v>27</v>
      </c>
      <c r="C27" s="47"/>
      <c r="D27" t="s" s="48">
        <v>28</v>
      </c>
      <c r="E27" t="s" s="46">
        <v>29</v>
      </c>
      <c r="F27" s="17"/>
      <c r="G27" s="9"/>
    </row>
    <row r="28" ht="15" customHeight="1">
      <c r="A28" t="s" s="23">
        <v>30</v>
      </c>
      <c r="B28" s="49">
        <v>0.8</v>
      </c>
      <c r="C28" s="47"/>
      <c r="D28" t="s" s="23">
        <v>31</v>
      </c>
      <c r="E28" s="50">
        <v>0.3</v>
      </c>
      <c r="F28" s="17"/>
      <c r="G28" s="9"/>
    </row>
    <row r="29" ht="14.4" customHeight="1">
      <c r="A29" t="s" s="23">
        <v>32</v>
      </c>
      <c r="B29" s="49">
        <v>1</v>
      </c>
      <c r="C29" s="47"/>
      <c r="D29" t="s" s="23">
        <v>33</v>
      </c>
      <c r="E29" s="50">
        <v>0.15</v>
      </c>
      <c r="F29" s="17"/>
      <c r="G29" s="9"/>
    </row>
    <row r="30" ht="15" customHeight="1">
      <c r="A30" t="s" s="23">
        <v>34</v>
      </c>
      <c r="B30" s="51">
        <v>0.8</v>
      </c>
      <c r="C30" s="47"/>
      <c r="D30" t="s" s="23">
        <v>35</v>
      </c>
      <c r="E30" s="50">
        <v>0</v>
      </c>
      <c r="F30" s="17"/>
      <c r="G30" s="9"/>
    </row>
    <row r="31" ht="14.4" customHeight="1">
      <c r="A31" t="s" s="23">
        <v>36</v>
      </c>
      <c r="B31" s="49">
        <v>1.2</v>
      </c>
      <c r="C31" s="52"/>
      <c r="D31" s="53"/>
      <c r="E31" s="53"/>
      <c r="F31" s="8"/>
      <c r="G31" s="9"/>
    </row>
    <row r="32" ht="15" customHeight="1">
      <c r="A32" t="s" s="23">
        <v>37</v>
      </c>
      <c r="B32" s="49">
        <v>1</v>
      </c>
      <c r="C32" s="52"/>
      <c r="D32" s="54"/>
      <c r="E32" s="54"/>
      <c r="F32" s="8"/>
      <c r="G32" s="9"/>
    </row>
    <row r="33" ht="14.4" customHeight="1">
      <c r="A33" s="36"/>
      <c r="B33" s="37"/>
      <c r="C33" s="12"/>
      <c r="D33" s="41"/>
      <c r="E33" s="41"/>
      <c r="F33" s="42"/>
      <c r="G33" s="9"/>
    </row>
    <row r="34" ht="15.6" customHeight="1">
      <c r="A34" t="s" s="55">
        <v>38</v>
      </c>
      <c r="B34" s="12"/>
      <c r="C34" s="8"/>
      <c r="D34" s="56"/>
      <c r="E34" s="8"/>
      <c r="F34" s="8"/>
      <c r="G34" s="9"/>
    </row>
    <row r="35" ht="15.6" customHeight="1">
      <c r="A35" s="57"/>
      <c r="B35" s="12"/>
      <c r="C35" s="8"/>
      <c r="D35" s="56"/>
      <c r="E35" s="8"/>
      <c r="F35" s="8"/>
      <c r="G35" s="9"/>
    </row>
    <row r="36" ht="14.4" customHeight="1">
      <c r="A36" s="13"/>
      <c r="B36" s="14"/>
      <c r="C36" s="15"/>
      <c r="D36" s="15"/>
      <c r="E36" s="15"/>
      <c r="F36" s="8"/>
      <c r="G36" s="9"/>
    </row>
    <row r="37" ht="28.8" customHeight="1">
      <c r="A37" t="s" s="16">
        <v>39</v>
      </c>
      <c r="B37" t="s" s="16">
        <v>40</v>
      </c>
      <c r="C37" t="s" s="16">
        <v>41</v>
      </c>
      <c r="D37" t="s" s="16">
        <v>42</v>
      </c>
      <c r="E37" t="s" s="16">
        <v>43</v>
      </c>
      <c r="F37" s="17"/>
      <c r="G37" s="9"/>
    </row>
    <row r="38" ht="33.3" customHeight="1">
      <c r="A38" t="s" s="19">
        <v>44</v>
      </c>
      <c r="B38" s="20"/>
      <c r="C38" s="20"/>
      <c r="D38" s="20"/>
      <c r="E38" s="21"/>
      <c r="F38" s="17"/>
      <c r="G38" s="9"/>
    </row>
    <row r="39" ht="54" customHeight="1">
      <c r="A39" t="s" s="23">
        <v>45</v>
      </c>
      <c r="B39" t="s" s="24">
        <v>46</v>
      </c>
      <c r="C39" t="s" s="23">
        <v>47</v>
      </c>
      <c r="D39" t="s" s="24">
        <v>48</v>
      </c>
      <c r="E39" s="25">
        <v>50000</v>
      </c>
      <c r="F39" s="17"/>
      <c r="G39" s="9"/>
    </row>
    <row r="40" ht="54" customHeight="1">
      <c r="A40" t="s" s="23">
        <v>49</v>
      </c>
      <c r="B40" s="58"/>
      <c r="C40" t="s" s="23">
        <v>47</v>
      </c>
      <c r="D40" t="s" s="24">
        <v>50</v>
      </c>
      <c r="E40" s="25">
        <v>100000</v>
      </c>
      <c r="F40" s="17"/>
      <c r="G40" s="9"/>
    </row>
    <row r="41" ht="54" customHeight="1">
      <c r="A41" t="s" s="23">
        <v>51</v>
      </c>
      <c r="B41" s="58"/>
      <c r="C41" t="s" s="23">
        <v>47</v>
      </c>
      <c r="D41" t="s" s="24">
        <v>52</v>
      </c>
      <c r="E41" s="25">
        <v>120000</v>
      </c>
      <c r="F41" s="17"/>
      <c r="G41" s="9"/>
    </row>
    <row r="42" ht="54" customHeight="1">
      <c r="A42" t="s" s="23">
        <v>53</v>
      </c>
      <c r="B42" s="58"/>
      <c r="C42" t="s" s="23">
        <v>47</v>
      </c>
      <c r="D42" t="s" s="24">
        <v>54</v>
      </c>
      <c r="E42" s="25">
        <v>250000</v>
      </c>
      <c r="F42" s="17"/>
      <c r="G42" s="9"/>
    </row>
    <row r="43" ht="34.8" customHeight="1">
      <c r="A43" t="s" s="19">
        <v>55</v>
      </c>
      <c r="B43" s="20"/>
      <c r="C43" s="20"/>
      <c r="D43" s="20"/>
      <c r="E43" s="21"/>
      <c r="F43" s="17"/>
      <c r="G43" s="9"/>
    </row>
    <row r="44" ht="48" customHeight="1">
      <c r="A44" t="s" s="23">
        <v>56</v>
      </c>
      <c r="B44" t="s" s="23">
        <v>57</v>
      </c>
      <c r="C44" t="s" s="23">
        <v>58</v>
      </c>
      <c r="D44" t="s" s="23">
        <v>59</v>
      </c>
      <c r="E44" s="25">
        <v>30000</v>
      </c>
      <c r="F44" s="59"/>
      <c r="G44" s="9"/>
    </row>
    <row r="45" ht="57.6" customHeight="1">
      <c r="A45" t="s" s="23">
        <v>60</v>
      </c>
      <c r="B45" t="s" s="23">
        <v>61</v>
      </c>
      <c r="C45" t="s" s="23">
        <v>62</v>
      </c>
      <c r="D45" t="s" s="24">
        <v>63</v>
      </c>
      <c r="E45" s="25">
        <v>100000</v>
      </c>
      <c r="F45" s="17"/>
      <c r="G45" s="9"/>
    </row>
    <row r="46" ht="14.4" customHeight="1">
      <c r="A46" s="60"/>
      <c r="B46" s="61"/>
      <c r="C46" s="61"/>
      <c r="D46" s="53"/>
      <c r="E46" s="62"/>
      <c r="F46" s="63"/>
      <c r="G46" s="9"/>
    </row>
    <row r="47" ht="14.4" customHeight="1">
      <c r="A47" t="s" s="40">
        <v>64</v>
      </c>
      <c r="B47" s="12"/>
      <c r="C47" s="12"/>
      <c r="D47" s="41"/>
      <c r="E47" s="41"/>
      <c r="F47" s="42"/>
      <c r="G47" s="9"/>
    </row>
    <row r="48" ht="14.4" customHeight="1">
      <c r="A48" t="s" s="64">
        <v>65</v>
      </c>
      <c r="B48" s="12"/>
      <c r="C48" s="8"/>
      <c r="D48" s="8"/>
      <c r="E48" s="8"/>
      <c r="F48" s="8"/>
      <c r="G48" s="9"/>
    </row>
    <row r="49" ht="14.4" customHeight="1">
      <c r="A49" t="s" s="65">
        <v>66</v>
      </c>
      <c r="B49" s="66"/>
      <c r="C49" s="67"/>
      <c r="D49" s="67"/>
      <c r="E49" s="67"/>
      <c r="F49" s="67"/>
      <c r="G49" s="68"/>
    </row>
    <row r="50" ht="14.4" customHeight="1">
      <c r="A50" s="69"/>
      <c r="B50" s="70"/>
      <c r="C50" s="71"/>
      <c r="D50" s="71"/>
      <c r="E50" s="71"/>
      <c r="F50" s="71"/>
      <c r="G50" s="72"/>
    </row>
  </sheetData>
  <mergeCells count="5">
    <mergeCell ref="B39:B42"/>
    <mergeCell ref="A10:A15"/>
    <mergeCell ref="A17:A19"/>
    <mergeCell ref="A21:A22"/>
    <mergeCell ref="D31:E32"/>
  </mergeCells>
  <conditionalFormatting sqref="A10:B11 A12:A15 B13:B15 A17:A19 F17:F19 C19 F22 E46">
    <cfRule type="cellIs" dxfId="0" priority="1" operator="lessThan" stopIfTrue="1">
      <formula>0</formula>
    </cfRule>
  </conditionalFormatting>
  <conditionalFormatting sqref="B17:B19 B21:B22">
    <cfRule type="cellIs" dxfId="1" priority="1" operator="lessThan" stopIfTrue="1">
      <formula>0</formula>
    </cfRule>
  </conditionalFormatting>
  <pageMargins left="0.7" right="0.7" top="0.75" bottom="0.75" header="0.3" footer="0.3"/>
  <pageSetup firstPageNumber="1" fitToHeight="1" fitToWidth="1" scale="65" useFirstPageNumber="0" orientation="portrait" pageOrder="downThenOver"/>
  <headerFooter>
    <oddFooter>&amp;C&amp;"Helvetica Neue,Regular"&amp;12&amp;K000000&amp;P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